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<sst xmlns="http://schemas.openxmlformats.org/spreadsheetml/2006/main" count="143" uniqueCount="74">
  <si>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</si>
  <si>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</si>
  <si>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</si>
  <si>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</si>
  <si>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</si>
  <si>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</si>
  <si>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</si>
  <si>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</si>
  <si>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</si>
  <si>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</si>
  <si>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</si>
  <si>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</si>
  <si>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</si>
  <si>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</si>
  <si>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</si>
  <si>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</si>
  <si>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</si>
  <si>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</si>
  <si>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</si>
  <si>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</si>
  <si>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</si>
  <si>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</si>
  <si>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</si>
  <si>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</si>
  <si>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</si>
  <si>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</si>
  <si>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</si>
  <si>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</si>
  <si>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</si>
  <si>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</si>
  <si>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</si>
  <si>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</si>
  <si>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</si>
  <si>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</si>
  <si>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</si>
  <si>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</si>
  <si>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</si>
  <si>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</si>
  <si>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</si>
  <si>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</si>
  <si>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</si>
  <si>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</si>
  <si>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</si>
  <si>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</si>
  <si>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</si>
  <si>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En Ejecución</t>
  </si>
  <si>
    <t>Metros Cuadrados</t>
  </si>
  <si>
    <t>Financiera:  / Física:  / Registro: SE REPORTA LO CONDUCENTE AL SEGUNDO TRIMESTRE DE 2016. - SISTEMA: Pasa al siguiente nivel.</t>
  </si>
  <si>
    <t>MEX15150100463033</t>
  </si>
  <si>
    <t>Construcción De Teatro Al Aire Libre En El Parque Del Pueblo Colonia Ampliación Villada 44 4a. Etapa</t>
  </si>
  <si>
    <t>97593</t>
  </si>
  <si>
    <t>DIRECCION DE OBRAS PÚBLICAS</t>
  </si>
  <si>
    <t>Educación</t>
  </si>
  <si>
    <t>2015</t>
  </si>
  <si>
    <t>MEX15150100463039</t>
  </si>
  <si>
    <t>Construcción De Teatro Al Aire Libre En El Parque Del Pueblo Colonia Ampliación Villada 44 2a. Etapa</t>
  </si>
  <si>
    <t>97591</t>
  </si>
  <si>
    <t>DIRECCION DE OBRAS PUBLICAS</t>
  </si>
  <si>
    <t>MEX15150100464272</t>
  </si>
  <si>
    <t>Rehabilitación De Casas De Cultura De Las Colonias Las Águilas Y Campestre Guadalupana</t>
  </si>
  <si>
    <t>97595</t>
  </si>
  <si>
    <t>DIRECCIÓN DE OBRAS PUBLICAS</t>
  </si>
  <si>
    <t>Financiera:  / Física:  / Registro: SE REPORTA LO CONDUCENTE AL SEGUNDO TRIMESTRE DE 2016.</t>
  </si>
  <si>
    <t>MEX15150100466107</t>
  </si>
  <si>
    <t>Construcción De Teatro Al Aire Libre En El Parque Del Pueblo Colonia Ampliación Villada 44 5a Etapa</t>
  </si>
  <si>
    <t>97594</t>
  </si>
  <si>
    <t>DIRECCIÓN DE OBRAS PÚBLICAS</t>
  </si>
  <si>
    <t>MEX15150100466118</t>
  </si>
  <si>
    <t>Construcción De Teatro Al Aire Libre En El Parque Del Pueblo Colonia Ampliación Villada 44 3a. Etapa</t>
  </si>
  <si>
    <t>97592</t>
  </si>
  <si>
    <t>MEX15150100466771</t>
  </si>
  <si>
    <t>Construcción De Teatro Al Aire Libre En El Parque Del Pueblo Colonia Ampliación Villada 44 1a. Etapa</t>
  </si>
  <si>
    <t>97590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</si>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</sst>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43</v>
      </c>
      <c r="L11" s="32" t="s">
        <v>41</v>
      </c>
      <c r="M11" s="30" t="s">
        <v>44</v>
      </c>
      <c r="N11" s="30" t="s">
        <v>51</v>
      </c>
      <c r="O11" s="30" t="s">
        <v>52</v>
      </c>
      <c r="P11" s="32" t="s">
        <v>45</v>
      </c>
      <c r="Q11" s="32" t="s">
        <v>53</v>
      </c>
      <c r="R11" s="30">
        <v>7000000</v>
      </c>
      <c r="S11" s="30">
        <v>7000000</v>
      </c>
      <c r="T11" s="30">
        <v>7000000</v>
      </c>
      <c r="U11" s="30">
        <v>6967552.5499999998</v>
      </c>
      <c r="V11" s="30">
        <v>6734409.5</v>
      </c>
      <c r="W11" s="30">
        <v>6734409.5</v>
      </c>
      <c r="X11" s="30">
        <v>6734409.5</v>
      </c>
      <c r="Y11" s="33">
        <f t="shared" ref="Y11:Y16" si="0">IF(ISERROR(W11/S11),0,((W11/S11)*100))</f>
        <v>96.205849999999998</v>
      </c>
      <c r="Z11" s="32">
        <v>0</v>
      </c>
      <c r="AA11" s="32" t="s">
        <v>46</v>
      </c>
      <c r="AB11" s="27">
        <v>0</v>
      </c>
      <c r="AC11" s="33">
        <v>0</v>
      </c>
      <c r="AD11" s="33">
        <v>99</v>
      </c>
      <c r="AE11" s="34" t="s">
        <v>47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41</v>
      </c>
      <c r="M12" s="30" t="s">
        <v>44</v>
      </c>
      <c r="N12" s="30" t="s">
        <v>57</v>
      </c>
      <c r="O12" s="30" t="s">
        <v>52</v>
      </c>
      <c r="P12" s="32" t="s">
        <v>45</v>
      </c>
      <c r="Q12" s="32" t="s">
        <v>53</v>
      </c>
      <c r="R12" s="30">
        <v>7000000</v>
      </c>
      <c r="S12" s="30">
        <v>7000000</v>
      </c>
      <c r="T12" s="30">
        <v>7000000</v>
      </c>
      <c r="U12" s="30">
        <v>6981078.1900000004</v>
      </c>
      <c r="V12" s="30">
        <v>6809184.1600000001</v>
      </c>
      <c r="W12" s="30">
        <v>6809184.1600000001</v>
      </c>
      <c r="X12" s="30">
        <v>6809184.1600000001</v>
      </c>
      <c r="Y12" s="33">
        <f t="shared" si="0"/>
        <v>97.274059428571434</v>
      </c>
      <c r="Z12" s="32">
        <v>0</v>
      </c>
      <c r="AA12" s="32" t="s">
        <v>46</v>
      </c>
      <c r="AB12" s="27">
        <v>0</v>
      </c>
      <c r="AC12" s="33">
        <v>0</v>
      </c>
      <c r="AD12" s="33">
        <v>99</v>
      </c>
      <c r="AE12" s="34" t="s">
        <v>47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41</v>
      </c>
      <c r="M13" s="30" t="s">
        <v>44</v>
      </c>
      <c r="N13" s="30" t="s">
        <v>61</v>
      </c>
      <c r="O13" s="30" t="s">
        <v>52</v>
      </c>
      <c r="P13" s="32" t="s">
        <v>45</v>
      </c>
      <c r="Q13" s="32" t="s">
        <v>53</v>
      </c>
      <c r="R13" s="30">
        <v>5000000</v>
      </c>
      <c r="S13" s="30">
        <v>5000000</v>
      </c>
      <c r="T13" s="30">
        <v>5000000</v>
      </c>
      <c r="U13" s="30">
        <v>4966643.83</v>
      </c>
      <c r="V13" s="30">
        <v>1489993.15</v>
      </c>
      <c r="W13" s="30">
        <v>1489993.15</v>
      </c>
      <c r="X13" s="30">
        <v>1489993.15</v>
      </c>
      <c r="Y13" s="33">
        <f t="shared" si="0"/>
        <v>29.799862999999998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62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41</v>
      </c>
      <c r="M14" s="30" t="s">
        <v>44</v>
      </c>
      <c r="N14" s="30" t="s">
        <v>66</v>
      </c>
      <c r="O14" s="30" t="s">
        <v>52</v>
      </c>
      <c r="P14" s="32" t="s">
        <v>45</v>
      </c>
      <c r="Q14" s="32" t="s">
        <v>53</v>
      </c>
      <c r="R14" s="30">
        <v>7000000</v>
      </c>
      <c r="S14" s="30">
        <v>7000000</v>
      </c>
      <c r="T14" s="30">
        <v>7000000</v>
      </c>
      <c r="U14" s="30">
        <v>6939496.2300000004</v>
      </c>
      <c r="V14" s="30">
        <v>5355680.43</v>
      </c>
      <c r="W14" s="30">
        <v>5355680.43</v>
      </c>
      <c r="X14" s="30">
        <v>5355680.43</v>
      </c>
      <c r="Y14" s="33">
        <f t="shared" si="0"/>
        <v>76.509720428571427</v>
      </c>
      <c r="Z14" s="32">
        <v>0</v>
      </c>
      <c r="AA14" s="32" t="s">
        <v>46</v>
      </c>
      <c r="AB14" s="27">
        <v>0</v>
      </c>
      <c r="AC14" s="33">
        <v>0</v>
      </c>
      <c r="AD14" s="33">
        <v>70</v>
      </c>
      <c r="AE14" s="34" t="s">
        <v>47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41</v>
      </c>
      <c r="M15" s="30" t="s">
        <v>44</v>
      </c>
      <c r="N15" s="30" t="s">
        <v>57</v>
      </c>
      <c r="O15" s="30" t="s">
        <v>52</v>
      </c>
      <c r="P15" s="32" t="s">
        <v>45</v>
      </c>
      <c r="Q15" s="32" t="s">
        <v>53</v>
      </c>
      <c r="R15" s="30">
        <v>7000000</v>
      </c>
      <c r="S15" s="30">
        <v>7000000</v>
      </c>
      <c r="T15" s="30">
        <v>7000000</v>
      </c>
      <c r="U15" s="30">
        <v>6974556.3799999999</v>
      </c>
      <c r="V15" s="30">
        <v>5833510.3399999999</v>
      </c>
      <c r="W15" s="30">
        <v>5833510.3399999999</v>
      </c>
      <c r="X15" s="30">
        <v>5833510.3399999999</v>
      </c>
      <c r="Y15" s="33">
        <f t="shared" si="0"/>
        <v>83.335861999999992</v>
      </c>
      <c r="Z15" s="32">
        <v>0</v>
      </c>
      <c r="AA15" s="32" t="s">
        <v>46</v>
      </c>
      <c r="AB15" s="27">
        <v>0</v>
      </c>
      <c r="AC15" s="33">
        <v>0</v>
      </c>
      <c r="AD15" s="33">
        <v>99</v>
      </c>
      <c r="AE15" s="34" t="s">
        <v>47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43</v>
      </c>
      <c r="L16" s="32" t="s">
        <v>41</v>
      </c>
      <c r="M16" s="30" t="s">
        <v>44</v>
      </c>
      <c r="N16" s="30" t="s">
        <v>61</v>
      </c>
      <c r="O16" s="30" t="s">
        <v>52</v>
      </c>
      <c r="P16" s="32" t="s">
        <v>45</v>
      </c>
      <c r="Q16" s="32" t="s">
        <v>53</v>
      </c>
      <c r="R16" s="30">
        <v>7000000</v>
      </c>
      <c r="S16" s="30">
        <v>7000000</v>
      </c>
      <c r="T16" s="30">
        <v>7000000</v>
      </c>
      <c r="U16" s="30">
        <v>6985367.8700000001</v>
      </c>
      <c r="V16" s="30">
        <v>4229855.91</v>
      </c>
      <c r="W16" s="30">
        <v>4229855.91</v>
      </c>
      <c r="X16" s="30">
        <v>4229855.91</v>
      </c>
      <c r="Y16" s="33">
        <f t="shared" si="0"/>
        <v>60.426513000000007</v>
      </c>
      <c r="Z16" s="32">
        <v>0</v>
      </c>
      <c r="AA16" s="32" t="s">
        <v>46</v>
      </c>
      <c r="AB16" s="27">
        <v>0</v>
      </c>
      <c r="AC16" s="33">
        <v>0</v>
      </c>
      <c r="AD16" s="33">
        <v>95</v>
      </c>
      <c r="AE16" s="34" t="s">
        <v>47</v>
      </c>
      <c r="AF16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2016-07-27T15:08:31Z</dcterms:modified>
</cp:coreProperties>
</file>